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nehol/Library/CloudStorage/Dropbox/Arkiv Rødt Nordre Aker/ÅRSMØTER/2024 Årsmøte Rødt Nordre Aker (22. februar)/"/>
    </mc:Choice>
  </mc:AlternateContent>
  <xr:revisionPtr revIDLastSave="0" documentId="13_ncr:1_{F53C39A3-4F8D-B046-8B60-EEAEB35449F8}" xr6:coauthVersionLast="47" xr6:coauthVersionMax="47" xr10:uidLastSave="{00000000-0000-0000-0000-000000000000}"/>
  <bookViews>
    <workbookView xWindow="10920" yWindow="500" windowWidth="23560" windowHeight="18480" xr2:uid="{7F2B0238-5EDA-344F-A5AA-862A1C0E0E3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8" i="1" l="1"/>
  <c r="E19" i="1" s="1"/>
</calcChain>
</file>

<file path=xl/sharedStrings.xml><?xml version="1.0" encoding="utf-8"?>
<sst xmlns="http://schemas.openxmlformats.org/spreadsheetml/2006/main" count="22" uniqueCount="22">
  <si>
    <t xml:space="preserve">Dato </t>
  </si>
  <si>
    <t>Beskrivelse</t>
  </si>
  <si>
    <t>Utgifter</t>
  </si>
  <si>
    <t>Inntekter</t>
  </si>
  <si>
    <t>Saldo</t>
  </si>
  <si>
    <t>Summer</t>
  </si>
  <si>
    <t>Netto bevegelse i perioden</t>
  </si>
  <si>
    <t>Inngående saldo pr 01.01.2021</t>
  </si>
  <si>
    <t>Rødt Nordre Aker sin konto hos Rødt sentralt</t>
  </si>
  <si>
    <t>ÅRSREGNSKAP 2023 for Rødt Oslo Nordre Aker</t>
  </si>
  <si>
    <t>Leie av lokale for Ukraina-møte, Haraldsheim</t>
  </si>
  <si>
    <t>Delegatavgift Oslo årsmøte</t>
  </si>
  <si>
    <t>Kontigentandel 1.kvt 2023</t>
  </si>
  <si>
    <t>Bevilgning til Rødt Oslos valgkamp</t>
  </si>
  <si>
    <t>Kontigentandel 2.kvt 2023</t>
  </si>
  <si>
    <t>Kontigentandel 3.kvt 2023</t>
  </si>
  <si>
    <t>Folkevalgkonferanse</t>
  </si>
  <si>
    <t>Ordre nettbutikk 2023 (valgkampmateriell)</t>
  </si>
  <si>
    <t>Kontigentandel 4.kvt 2023</t>
  </si>
  <si>
    <t>30..04.2023</t>
  </si>
  <si>
    <t>Delegatavgift landsmøte</t>
  </si>
  <si>
    <t>Ny saldo pr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</si>
</sst>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4" fontId="1" fillId="2" borderId="1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14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7" fillId="0" borderId="0" xfId="0" applyFont="1"/>
    <xf numFmtId="14" fontId="7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8" fillId="0" borderId="0" xfId="0" applyFont="1"/>
    <xf numFmtId="14" fontId="9" fillId="2" borderId="1" xfId="0" applyNumberFormat="1" applyFont="1" applyFill="1" applyBorder="1"/>
    <xf numFmtId="0" fontId="9" fillId="2" borderId="1" xfId="0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9" fillId="0" borderId="0" xfId="0" applyFont="1"/>
    <xf numFmtId="0" fontId="2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0" fontId="4" fillId="0" borderId="0" xfId="0" applyFont="1"/>
    <xf numFmtId="14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D640E-880A-5641-8EBD-6B722785442C}">
  <dimension ref="A1:E27"/>
  <sheetViews>
    <sheetView tabSelected="1" zoomScale="116" zoomScaleNormal="116" workbookViewId="0">
      <selection activeCell="H20" sqref="H20"/>
    </sheetView>
  </sheetViews>
  <sheetFormatPr baseColWidth="10" defaultRowHeight="16" x14ac:dyDescent="0.2"/>
  <cols>
    <col min="1" max="1" width="10.1640625" customWidth="1"/>
    <col min="2" max="2" width="37.83203125" customWidth="1"/>
    <col min="3" max="3" width="12.5" bestFit="1" customWidth="1"/>
    <col min="4" max="4" width="10.33203125" bestFit="1" customWidth="1"/>
    <col min="5" max="5" width="9.1640625" bestFit="1" customWidth="1"/>
  </cols>
  <sheetData>
    <row r="1" spans="1:5" s="13" customFormat="1" ht="25" customHeight="1" x14ac:dyDescent="0.25">
      <c r="A1" s="27" t="s">
        <v>9</v>
      </c>
      <c r="B1" s="28"/>
      <c r="C1" s="28"/>
      <c r="D1" s="28"/>
      <c r="E1" s="28"/>
    </row>
    <row r="2" spans="1:5" s="12" customFormat="1" x14ac:dyDescent="0.2"/>
    <row r="3" spans="1:5" s="9" customFormat="1" ht="21" x14ac:dyDescent="0.25"/>
    <row r="4" spans="1:5" s="10" customFormat="1" ht="19" x14ac:dyDescent="0.25">
      <c r="A4" s="29" t="s">
        <v>8</v>
      </c>
      <c r="B4" s="30"/>
      <c r="C4" s="30"/>
      <c r="D4" s="30"/>
      <c r="E4" s="30"/>
    </row>
    <row r="5" spans="1:5" x14ac:dyDescent="0.2">
      <c r="A5" s="2" t="s">
        <v>0</v>
      </c>
      <c r="B5" s="2" t="s">
        <v>1</v>
      </c>
      <c r="C5" s="8" t="s">
        <v>3</v>
      </c>
      <c r="D5" s="8" t="s">
        <v>2</v>
      </c>
      <c r="E5" s="11" t="s">
        <v>4</v>
      </c>
    </row>
    <row r="6" spans="1:5" s="1" customFormat="1" x14ac:dyDescent="0.2">
      <c r="A6" s="31">
        <v>44927</v>
      </c>
      <c r="B6" s="4" t="s">
        <v>7</v>
      </c>
      <c r="C6" s="5"/>
      <c r="D6" s="6"/>
      <c r="E6" s="5">
        <v>83199.11</v>
      </c>
    </row>
    <row r="7" spans="1:5" s="18" customFormat="1" ht="15" x14ac:dyDescent="0.2">
      <c r="A7" s="14">
        <v>45015</v>
      </c>
      <c r="B7" s="15" t="s">
        <v>11</v>
      </c>
      <c r="C7" s="16"/>
      <c r="D7" s="17">
        <v>-2500</v>
      </c>
      <c r="E7" s="16"/>
    </row>
    <row r="8" spans="1:5" s="18" customFormat="1" ht="15" x14ac:dyDescent="0.2">
      <c r="A8" s="14">
        <v>45015</v>
      </c>
      <c r="B8" s="15" t="s">
        <v>10</v>
      </c>
      <c r="C8" s="16"/>
      <c r="D8" s="17">
        <v>-3050</v>
      </c>
      <c r="E8" s="16"/>
    </row>
    <row r="9" spans="1:5" s="18" customFormat="1" ht="15" x14ac:dyDescent="0.2">
      <c r="A9" s="14">
        <v>45015</v>
      </c>
      <c r="B9" s="15" t="s">
        <v>12</v>
      </c>
      <c r="C9" s="16">
        <v>28787.5</v>
      </c>
      <c r="D9" s="17"/>
      <c r="E9" s="16"/>
    </row>
    <row r="10" spans="1:5" s="18" customFormat="1" ht="15" x14ac:dyDescent="0.2">
      <c r="A10" s="14" t="s">
        <v>19</v>
      </c>
      <c r="B10" s="15" t="s">
        <v>20</v>
      </c>
      <c r="C10" s="16"/>
      <c r="D10" s="17">
        <v>-2000</v>
      </c>
      <c r="E10" s="16"/>
    </row>
    <row r="11" spans="1:5" s="18" customFormat="1" ht="15" x14ac:dyDescent="0.2">
      <c r="A11" s="14">
        <v>45047</v>
      </c>
      <c r="B11" s="15" t="s">
        <v>13</v>
      </c>
      <c r="C11" s="16"/>
      <c r="D11" s="17">
        <v>-35000</v>
      </c>
      <c r="E11" s="16"/>
    </row>
    <row r="12" spans="1:5" s="18" customFormat="1" ht="15" x14ac:dyDescent="0.2">
      <c r="A12" s="14">
        <v>45076</v>
      </c>
      <c r="B12" s="15" t="s">
        <v>14</v>
      </c>
      <c r="C12" s="16">
        <v>5237.5</v>
      </c>
      <c r="D12" s="17"/>
      <c r="E12" s="16"/>
    </row>
    <row r="13" spans="1:5" s="18" customFormat="1" ht="15" x14ac:dyDescent="0.2">
      <c r="A13" s="14">
        <v>45199</v>
      </c>
      <c r="B13" s="15" t="s">
        <v>15</v>
      </c>
      <c r="C13" s="16">
        <v>4850</v>
      </c>
      <c r="D13" s="17"/>
      <c r="E13" s="16"/>
    </row>
    <row r="14" spans="1:5" s="18" customFormat="1" ht="15" x14ac:dyDescent="0.2">
      <c r="A14" s="14">
        <v>45231</v>
      </c>
      <c r="B14" s="15" t="s">
        <v>16</v>
      </c>
      <c r="C14" s="16"/>
      <c r="D14" s="17">
        <v>-2750</v>
      </c>
      <c r="E14" s="16"/>
    </row>
    <row r="15" spans="1:5" s="18" customFormat="1" ht="15" x14ac:dyDescent="0.2">
      <c r="A15" s="14">
        <v>45290</v>
      </c>
      <c r="B15" s="15" t="s">
        <v>17</v>
      </c>
      <c r="C15" s="16"/>
      <c r="D15" s="17">
        <v>-3555</v>
      </c>
      <c r="E15" s="16"/>
    </row>
    <row r="16" spans="1:5" s="18" customFormat="1" ht="15" x14ac:dyDescent="0.2">
      <c r="A16" s="14">
        <v>45291</v>
      </c>
      <c r="B16" s="15" t="s">
        <v>18</v>
      </c>
      <c r="C16" s="16">
        <v>5087.5</v>
      </c>
      <c r="D16" s="17"/>
      <c r="E16" s="16"/>
    </row>
    <row r="17" spans="1:5" s="26" customFormat="1" ht="15" x14ac:dyDescent="0.2">
      <c r="A17" s="22"/>
      <c r="B17" s="23" t="s">
        <v>5</v>
      </c>
      <c r="C17" s="24">
        <f>SUM(C6:C16)</f>
        <v>43962.5</v>
      </c>
      <c r="D17" s="25">
        <f>SUM(D6:D16)</f>
        <v>-48855</v>
      </c>
      <c r="E17" s="24"/>
    </row>
    <row r="18" spans="1:5" s="18" customFormat="1" ht="15" x14ac:dyDescent="0.2">
      <c r="A18" s="19"/>
      <c r="B18" s="20" t="s">
        <v>6</v>
      </c>
      <c r="C18" s="16"/>
      <c r="D18" s="16"/>
      <c r="E18" s="16">
        <f>SUM(C17)+D17</f>
        <v>-4892.5</v>
      </c>
    </row>
    <row r="19" spans="1:5" s="1" customFormat="1" x14ac:dyDescent="0.2">
      <c r="A19" s="4"/>
      <c r="B19" s="4" t="s">
        <v>21</v>
      </c>
      <c r="C19" s="5"/>
      <c r="D19" s="5"/>
      <c r="E19" s="5">
        <f>SUM(E6:E18)</f>
        <v>78306.61</v>
      </c>
    </row>
    <row r="20" spans="1:5" x14ac:dyDescent="0.2">
      <c r="C20" s="7"/>
      <c r="D20" s="7"/>
      <c r="E20" s="7"/>
    </row>
    <row r="21" spans="1:5" x14ac:dyDescent="0.2">
      <c r="A21" s="12"/>
    </row>
    <row r="22" spans="1:5" s="3" customFormat="1" ht="19" x14ac:dyDescent="0.25"/>
    <row r="23" spans="1:5" s="1" customFormat="1" x14ac:dyDescent="0.2"/>
    <row r="24" spans="1:5" s="1" customFormat="1" x14ac:dyDescent="0.2"/>
    <row r="25" spans="1:5" s="21" customFormat="1" ht="15" x14ac:dyDescent="0.2"/>
    <row r="27" spans="1:5" s="12" customFormat="1" x14ac:dyDescent="0.2"/>
  </sheetData>
  <mergeCells count="2">
    <mergeCell ref="A1:E1"/>
    <mergeCell ref="A4:E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Rune Holm</cp:lastModifiedBy>
  <dcterms:created xsi:type="dcterms:W3CDTF">2022-02-09T14:57:50Z</dcterms:created>
  <dcterms:modified xsi:type="dcterms:W3CDTF">2024-02-21T20:21:09Z</dcterms:modified>
</cp:coreProperties>
</file>