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rodt/Library/Mobile Documents/com~apple~CloudDocs/RØDT iCloud/"/>
    </mc:Choice>
  </mc:AlternateContent>
  <xr:revisionPtr revIDLastSave="0" documentId="13_ncr:1_{931B1986-979E-B74E-B845-B739250BEFB2}" xr6:coauthVersionLast="47" xr6:coauthVersionMax="47" xr10:uidLastSave="{00000000-0000-0000-0000-000000000000}"/>
  <bookViews>
    <workbookView xWindow="920" yWindow="580" windowWidth="22020" windowHeight="13220" xr2:uid="{7F2B0238-5EDA-344F-A5AA-862A1C0E0E3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C17" i="1"/>
  <c r="D17" i="1"/>
  <c r="E18" i="1" l="1"/>
  <c r="E19" i="1" s="1"/>
</calcChain>
</file>

<file path=xl/sharedStrings.xml><?xml version="1.0" encoding="utf-8"?>
<sst xmlns="http://schemas.openxmlformats.org/spreadsheetml/2006/main" count="33" uniqueCount="31">
  <si>
    <t>Dato</t>
  </si>
  <si>
    <t xml:space="preserve">Dato </t>
  </si>
  <si>
    <t>Beskrivelse</t>
  </si>
  <si>
    <t>Utgifter</t>
  </si>
  <si>
    <t>Inntekter</t>
  </si>
  <si>
    <t>Saldo</t>
  </si>
  <si>
    <t>01.01 2021</t>
  </si>
  <si>
    <t xml:space="preserve">Delegatavgift LM </t>
  </si>
  <si>
    <t>Logomateriell fellesbestilling</t>
  </si>
  <si>
    <t>Frakt logomateriell fellesbestilling</t>
  </si>
  <si>
    <t>SMS/Hypersys 3.kvartal</t>
  </si>
  <si>
    <t>Logomateriell fellesbestilling telt/flagg, osv</t>
  </si>
  <si>
    <t>Frakt logomateriell fellesbestilling telt/flagg</t>
  </si>
  <si>
    <t>Summer</t>
  </si>
  <si>
    <t>Inngående saldo pr 1.1. 2021</t>
  </si>
  <si>
    <t>Netto bevegelse i perioden</t>
  </si>
  <si>
    <t>Inngående saldo pr 01.01.2021</t>
  </si>
  <si>
    <t>Lagets andel kontingent - 1.kvartal</t>
  </si>
  <si>
    <t>Lagets andel kontingent - 3.kvartal</t>
  </si>
  <si>
    <t>Lagets andel kontingent - 2.kvartal</t>
  </si>
  <si>
    <t>Lagets andel kontingent - 4.kvartal</t>
  </si>
  <si>
    <t>Lagets egen bankkonto (DnB):</t>
  </si>
  <si>
    <t>Rødt Nordre Aker sin konto hos Rødt sentralt</t>
  </si>
  <si>
    <t>Webergs Bogtrykkeri A/S - tykking av brosjyre "Stem Rødt i Oslo"</t>
  </si>
  <si>
    <t>Innlekter</t>
  </si>
  <si>
    <t>Ny saldo per 31.12.2021 *)</t>
  </si>
  <si>
    <t>ÅRSREGNSKAP 2021 for Rødt Oslo Nordre Aker</t>
  </si>
  <si>
    <t>pr 9. februar 2022</t>
  </si>
  <si>
    <t>Ny saldo pr 31.12.2021</t>
  </si>
  <si>
    <t>pf/09.02.2022</t>
  </si>
  <si>
    <t>*) Zoom-kostnader ikke dekket i 2021 - regnskapsføres i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</si>
</sst>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1" fillId="2" borderId="1" xfId="0" applyNumberFormat="1" applyFont="1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Fill="1"/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4" fontId="0" fillId="0" borderId="1" xfId="0" applyNumberFormat="1" applyFont="1" applyBorder="1"/>
    <xf numFmtId="0" fontId="4" fillId="0" borderId="0" xfId="0" applyFont="1" applyBorder="1"/>
    <xf numFmtId="4" fontId="1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0" fillId="0" borderId="0" xfId="0" applyFont="1" applyAlignment="1">
      <alignment wrapText="1"/>
    </xf>
    <xf numFmtId="4" fontId="0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0" fontId="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4" fontId="5" fillId="0" borderId="0" xfId="0" applyNumberFormat="1" applyFont="1"/>
    <xf numFmtId="0" fontId="2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/>
    <xf numFmtId="14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7" fillId="0" borderId="0" xfId="0" applyFont="1"/>
    <xf numFmtId="14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4" fontId="7" fillId="0" borderId="1" xfId="0" applyNumberFormat="1" applyFont="1" applyBorder="1"/>
    <xf numFmtId="164" fontId="7" fillId="0" borderId="1" xfId="0" applyNumberFormat="1" applyFont="1" applyBorder="1"/>
    <xf numFmtId="0" fontId="8" fillId="0" borderId="0" xfId="0" applyFont="1"/>
    <xf numFmtId="0" fontId="0" fillId="0" borderId="0" xfId="0" applyFont="1" applyAlignment="1"/>
    <xf numFmtId="14" fontId="10" fillId="2" borderId="1" xfId="0" applyNumberFormat="1" applyFont="1" applyFill="1" applyBorder="1"/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D640E-880A-5641-8EBD-6B722785442C}">
  <dimension ref="A1:E34"/>
  <sheetViews>
    <sheetView tabSelected="1" zoomScale="116" zoomScaleNormal="116" workbookViewId="0">
      <selection activeCell="H25" sqref="H25"/>
    </sheetView>
  </sheetViews>
  <sheetFormatPr baseColWidth="10" defaultRowHeight="16" x14ac:dyDescent="0.2"/>
  <cols>
    <col min="1" max="1" width="10.1640625" customWidth="1"/>
    <col min="2" max="2" width="37.83203125" customWidth="1"/>
    <col min="3" max="3" width="12.5" bestFit="1" customWidth="1"/>
    <col min="4" max="4" width="10.33203125" bestFit="1" customWidth="1"/>
    <col min="5" max="5" width="9.1640625" bestFit="1" customWidth="1"/>
  </cols>
  <sheetData>
    <row r="1" spans="1:5" s="36" customFormat="1" ht="25" customHeight="1" x14ac:dyDescent="0.25">
      <c r="A1" s="34" t="s">
        <v>26</v>
      </c>
      <c r="B1" s="35"/>
      <c r="C1" s="35"/>
      <c r="D1" s="35"/>
      <c r="E1" s="35"/>
    </row>
    <row r="2" spans="1:5" s="32" customFormat="1" x14ac:dyDescent="0.2">
      <c r="A2" s="32" t="s">
        <v>27</v>
      </c>
    </row>
    <row r="3" spans="1:5" s="17" customFormat="1" ht="21" x14ac:dyDescent="0.25"/>
    <row r="4" spans="1:5" s="19" customFormat="1" ht="19" x14ac:dyDescent="0.25">
      <c r="A4" s="28" t="s">
        <v>22</v>
      </c>
      <c r="B4" s="29"/>
      <c r="C4" s="29"/>
      <c r="D4" s="29"/>
      <c r="E4" s="29"/>
    </row>
    <row r="5" spans="1:5" s="12" customFormat="1" x14ac:dyDescent="0.2">
      <c r="A5" s="3" t="s">
        <v>1</v>
      </c>
      <c r="B5" s="3" t="s">
        <v>2</v>
      </c>
      <c r="C5" s="16" t="s">
        <v>4</v>
      </c>
      <c r="D5" s="16" t="s">
        <v>3</v>
      </c>
      <c r="E5" s="20" t="s">
        <v>5</v>
      </c>
    </row>
    <row r="6" spans="1:5" s="2" customFormat="1" x14ac:dyDescent="0.2">
      <c r="A6" s="8" t="s">
        <v>6</v>
      </c>
      <c r="B6" s="7" t="s">
        <v>16</v>
      </c>
      <c r="C6" s="9"/>
      <c r="D6" s="11"/>
      <c r="E6" s="9">
        <v>27484.61</v>
      </c>
    </row>
    <row r="7" spans="1:5" s="41" customFormat="1" ht="15" x14ac:dyDescent="0.2">
      <c r="A7" s="37">
        <v>44286</v>
      </c>
      <c r="B7" s="38" t="s">
        <v>17</v>
      </c>
      <c r="C7" s="39">
        <v>18940</v>
      </c>
      <c r="D7" s="40"/>
      <c r="E7" s="39"/>
    </row>
    <row r="8" spans="1:5" s="41" customFormat="1" ht="15" x14ac:dyDescent="0.2">
      <c r="A8" s="37">
        <v>44286</v>
      </c>
      <c r="B8" s="38" t="s">
        <v>7</v>
      </c>
      <c r="C8" s="39"/>
      <c r="D8" s="40">
        <v>-4000</v>
      </c>
      <c r="E8" s="39"/>
    </row>
    <row r="9" spans="1:5" s="41" customFormat="1" ht="15" x14ac:dyDescent="0.2">
      <c r="A9" s="37">
        <v>44377</v>
      </c>
      <c r="B9" s="38" t="s">
        <v>19</v>
      </c>
      <c r="C9" s="39">
        <v>3980</v>
      </c>
      <c r="D9" s="40"/>
      <c r="E9" s="39"/>
    </row>
    <row r="10" spans="1:5" s="41" customFormat="1" ht="15" x14ac:dyDescent="0.2">
      <c r="A10" s="37">
        <v>44469</v>
      </c>
      <c r="B10" s="38" t="s">
        <v>18</v>
      </c>
      <c r="C10" s="39">
        <v>7460</v>
      </c>
      <c r="D10" s="40"/>
      <c r="E10" s="39"/>
    </row>
    <row r="11" spans="1:5" s="41" customFormat="1" ht="15" x14ac:dyDescent="0.2">
      <c r="A11" s="37">
        <v>44469</v>
      </c>
      <c r="B11" s="38" t="s">
        <v>8</v>
      </c>
      <c r="C11" s="39"/>
      <c r="D11" s="40">
        <v>-6550</v>
      </c>
      <c r="E11" s="39"/>
    </row>
    <row r="12" spans="1:5" s="41" customFormat="1" ht="15" x14ac:dyDescent="0.2">
      <c r="A12" s="37">
        <v>44469</v>
      </c>
      <c r="B12" s="38" t="s">
        <v>9</v>
      </c>
      <c r="C12" s="39"/>
      <c r="D12" s="40">
        <v>-235</v>
      </c>
      <c r="E12" s="39"/>
    </row>
    <row r="13" spans="1:5" s="41" customFormat="1" ht="15" x14ac:dyDescent="0.2">
      <c r="A13" s="37">
        <v>44469</v>
      </c>
      <c r="B13" s="38" t="s">
        <v>10</v>
      </c>
      <c r="C13" s="39"/>
      <c r="D13" s="40">
        <v>-678.78</v>
      </c>
      <c r="E13" s="39"/>
    </row>
    <row r="14" spans="1:5" s="41" customFormat="1" ht="15" x14ac:dyDescent="0.2">
      <c r="A14" s="37">
        <v>44469</v>
      </c>
      <c r="B14" s="38" t="s">
        <v>11</v>
      </c>
      <c r="C14" s="39"/>
      <c r="D14" s="40">
        <v>-4440</v>
      </c>
      <c r="E14" s="39"/>
    </row>
    <row r="15" spans="1:5" s="41" customFormat="1" ht="15" x14ac:dyDescent="0.2">
      <c r="A15" s="37">
        <v>44469</v>
      </c>
      <c r="B15" s="38" t="s">
        <v>12</v>
      </c>
      <c r="C15" s="39"/>
      <c r="D15" s="40">
        <v>-120</v>
      </c>
      <c r="E15" s="39"/>
    </row>
    <row r="16" spans="1:5" s="41" customFormat="1" ht="15" x14ac:dyDescent="0.2">
      <c r="A16" s="42">
        <v>44561</v>
      </c>
      <c r="B16" s="38" t="s">
        <v>20</v>
      </c>
      <c r="C16" s="39">
        <v>3720</v>
      </c>
      <c r="D16" s="40"/>
      <c r="E16" s="39"/>
    </row>
    <row r="17" spans="1:5" s="53" customFormat="1" ht="15" x14ac:dyDescent="0.2">
      <c r="A17" s="49"/>
      <c r="B17" s="50" t="s">
        <v>13</v>
      </c>
      <c r="C17" s="51">
        <f>SUM(C6:C16)</f>
        <v>34100</v>
      </c>
      <c r="D17" s="52">
        <f>SUM(D6:D15)</f>
        <v>-16023.78</v>
      </c>
      <c r="E17" s="51"/>
    </row>
    <row r="18" spans="1:5" s="41" customFormat="1" ht="15" x14ac:dyDescent="0.2">
      <c r="A18" s="42"/>
      <c r="B18" s="43" t="s">
        <v>15</v>
      </c>
      <c r="C18" s="39"/>
      <c r="D18" s="39"/>
      <c r="E18" s="39">
        <f>SUM(C17)+D17</f>
        <v>18076.22</v>
      </c>
    </row>
    <row r="19" spans="1:5" s="2" customFormat="1" x14ac:dyDescent="0.2">
      <c r="A19" s="7"/>
      <c r="B19" s="7" t="s">
        <v>28</v>
      </c>
      <c r="C19" s="9"/>
      <c r="D19" s="9"/>
      <c r="E19" s="9">
        <f>SUM(E6:E18)</f>
        <v>45560.83</v>
      </c>
    </row>
    <row r="20" spans="1:5" s="12" customFormat="1" x14ac:dyDescent="0.2">
      <c r="C20" s="13"/>
      <c r="D20" s="13"/>
      <c r="E20" s="13"/>
    </row>
    <row r="21" spans="1:5" s="12" customFormat="1" x14ac:dyDescent="0.2">
      <c r="A21" s="32"/>
    </row>
    <row r="22" spans="1:5" s="4" customFormat="1" ht="19" x14ac:dyDescent="0.25">
      <c r="A22" s="4" t="s">
        <v>21</v>
      </c>
    </row>
    <row r="23" spans="1:5" s="2" customFormat="1" x14ac:dyDescent="0.2">
      <c r="A23" s="15" t="s">
        <v>0</v>
      </c>
      <c r="B23" s="3" t="s">
        <v>2</v>
      </c>
      <c r="C23" s="16" t="s">
        <v>24</v>
      </c>
      <c r="D23" s="3" t="s">
        <v>3</v>
      </c>
      <c r="E23" s="1"/>
    </row>
    <row r="24" spans="1:5" s="5" customFormat="1" ht="17" x14ac:dyDescent="0.2">
      <c r="A24" s="6"/>
      <c r="B24" s="21" t="s">
        <v>14</v>
      </c>
      <c r="C24" s="22"/>
      <c r="D24" s="14"/>
      <c r="E24" s="23">
        <v>27793.07</v>
      </c>
    </row>
    <row r="25" spans="1:5" s="47" customFormat="1" ht="32" x14ac:dyDescent="0.2">
      <c r="A25" s="37">
        <v>44341</v>
      </c>
      <c r="B25" s="44" t="s">
        <v>23</v>
      </c>
      <c r="C25" s="45"/>
      <c r="D25" s="46">
        <v>-6450</v>
      </c>
      <c r="E25" s="45"/>
    </row>
    <row r="26" spans="1:5" s="12" customFormat="1" ht="17" x14ac:dyDescent="0.2">
      <c r="A26" s="10"/>
      <c r="B26" s="24" t="s">
        <v>25</v>
      </c>
      <c r="C26" s="18"/>
      <c r="D26" s="18"/>
      <c r="E26" s="25">
        <f>SUM(E24)+D25</f>
        <v>21343.07</v>
      </c>
    </row>
    <row r="27" spans="1:5" s="32" customFormat="1" x14ac:dyDescent="0.2">
      <c r="A27" s="31"/>
      <c r="B27" s="54" t="s">
        <v>30</v>
      </c>
      <c r="D27" s="33">
        <v>1094</v>
      </c>
      <c r="E27" s="33"/>
    </row>
    <row r="28" spans="1:5" s="12" customFormat="1" x14ac:dyDescent="0.2">
      <c r="A28" s="26"/>
      <c r="B28" s="30"/>
      <c r="C28" s="27"/>
      <c r="E28" s="27"/>
    </row>
    <row r="29" spans="1:5" s="12" customFormat="1" x14ac:dyDescent="0.2">
      <c r="A29" s="26"/>
      <c r="C29" s="27"/>
      <c r="E29" s="27"/>
    </row>
    <row r="30" spans="1:5" s="12" customFormat="1" x14ac:dyDescent="0.2">
      <c r="A30" s="48" t="s">
        <v>29</v>
      </c>
      <c r="C30" s="27"/>
      <c r="E30" s="27"/>
    </row>
    <row r="31" spans="1:5" s="12" customFormat="1" x14ac:dyDescent="0.2">
      <c r="A31" s="32"/>
    </row>
    <row r="32" spans="1:5" s="12" customFormat="1" x14ac:dyDescent="0.2"/>
    <row r="33" s="12" customFormat="1" x14ac:dyDescent="0.2"/>
    <row r="34" s="12" customFormat="1" x14ac:dyDescent="0.2"/>
  </sheetData>
  <mergeCells count="2">
    <mergeCell ref="A1:E1"/>
    <mergeCell ref="A4:E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2022-02-09T14:57:50Z</dcterms:created>
  <dcterms:modified xsi:type="dcterms:W3CDTF">2022-02-10T10:31:57Z</dcterms:modified>
</cp:coreProperties>
</file>